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1"/>
  </bookViews>
  <sheets>
    <sheet name="Table 25 pg 1" sheetId="1" r:id="rId1"/>
    <sheet name="Table 25 pg2" sheetId="2" r:id="rId2"/>
    <sheet name="Sheet1" sheetId="3" r:id="rId3"/>
  </sheets>
  <definedNames>
    <definedName name="_xlnm.Print_Area" localSheetId="0">'Table 25 pg 1'!$B$1:$I$54</definedName>
    <definedName name="_xlnm.Print_Area" localSheetId="1">'Table 25 pg2'!$B$1:$I$54</definedName>
  </definedNames>
  <calcPr fullCalcOnLoad="1"/>
</workbook>
</file>

<file path=xl/sharedStrings.xml><?xml version="1.0" encoding="utf-8"?>
<sst xmlns="http://schemas.openxmlformats.org/spreadsheetml/2006/main" count="127" uniqueCount="110">
  <si>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</si>
  <si>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</si>
  <si>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</si>
  <si>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</si>
  <si>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</si>
  <si>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</si>
  <si>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</si>
  <si>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</si>
  <si>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</si>
  <si>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</si>
  <si>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</si>
  <si>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</si>
  <si>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</si>
  <si>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</si>
  <si>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</si>
  <si>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</si>
  <si>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</si>
  <si>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</si>
  <si>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</si>
  <si>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</si>
  <si>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</si>
  <si>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</si>
  <si>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</si>
  <si>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</si>
  <si>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</si>
  <si>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</si>
  <si>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</si>
  <si>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</si>
  <si>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</si>
  <si>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</si>
  <si>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</si>
  <si>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</si>
  <si>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</si>
  <si>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</si>
  <si>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</si>
  <si>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</si>
  <si>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</si>
  <si>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</si>
  <si>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</si>
  <si>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</si>
  <si>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</si>
  <si>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</si>
  <si>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</si>
  <si>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</si>
  <si>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</si>
  <si>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</si>
  <si>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</si>
  <si>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</si>
  <si>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</si>
  <si>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</si>
  <si>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</si>
  <si>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</si>
  <si>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</si>
  <si>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</si>
  <si>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</si>
  <si>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</si>
  <si>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</si>
  <si>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</si>
  <si>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</si>
  <si>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</si>
  <si>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</si>
  <si>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</si>
  <si>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</si>
  <si>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</si>
  <si>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</si>
  <si>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</si>
  <si>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</si>
  <si>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</si>
  <si>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</si>
  <si>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</si>
  <si>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</si>
  <si>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</si>
  <si>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</si>
  <si>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</si>
  <si>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</si>
  <si>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</si>
  <si>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</si>
  <si>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</si>
  <si>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</si>
  <si>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</si>
  <si>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</si>
  <si>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</si>
  <si>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</si>
  <si>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</si>
  <si>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</si>
  <si>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</si>
  <si>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</si>
  <si>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</si>
  <si>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</si>
  <si>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</si>
  <si>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</si>
  <si>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</si>
  <si>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</si>
  <si>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</si>
  <si>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County Number &amp; Name</t>
  </si>
  <si>
    <t>Total</t>
  </si>
  <si>
    <t>Transactions</t>
  </si>
  <si>
    <t>Exempt</t>
  </si>
  <si>
    <t>Net Taxable</t>
  </si>
  <si>
    <t>Collection Fee</t>
  </si>
  <si>
    <t>Collected</t>
  </si>
  <si>
    <t>Retained</t>
  </si>
  <si>
    <t>by County</t>
  </si>
  <si>
    <t>Net Amount</t>
  </si>
  <si>
    <t>Remitted</t>
  </si>
  <si>
    <t>to State</t>
  </si>
  <si>
    <t>Documentary</t>
  </si>
  <si>
    <t>Stamp Tax</t>
  </si>
  <si>
    <t xml:space="preserve">to State </t>
  </si>
  <si>
    <t>Table 25  2013 Documentary Stamp Tax Summary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</si>
</sst>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2"/>
      <name val="Vrinda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3" fillId="0" borderId="19" xfId="0" applyFont="1" applyBorder="1" applyAlignment="1">
      <alignment horizontal="centerContinuous"/>
    </xf>
    <xf numFmtId="0" fontId="3" fillId="0" borderId="20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21" xfId="0" applyFont="1" applyBorder="1" applyAlignment="1">
      <alignment horizontal="centerContinuous"/>
    </xf>
    <xf numFmtId="0" fontId="3" fillId="0" borderId="16" xfId="0" applyFont="1" applyBorder="1" applyAlignment="1">
      <alignment horizontal="centerContinuous"/>
    </xf>
    <xf numFmtId="3" fontId="3" fillId="0" borderId="2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Alignment="1">
      <alignment/>
    </xf>
    <xf numFmtId="3" fontId="4" fillId="33" borderId="13" xfId="0" applyNumberFormat="1" applyFont="1" applyFill="1" applyBorder="1" applyAlignment="1">
      <alignment/>
    </xf>
    <xf numFmtId="164" fontId="11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13" xfId="0" applyNumberFormat="1" applyFont="1" applyBorder="1" applyAlignment="1">
      <alignment/>
    </xf>
    <xf numFmtId="4" fontId="4" fillId="33" borderId="13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3" xfId="0" applyNumberFormat="1" applyFont="1" applyFill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13" xfId="0" applyNumberFormat="1" applyFont="1" applyFill="1" applyBorder="1" applyAlignment="1">
      <alignment/>
    </xf>
    <xf numFmtId="165" fontId="3" fillId="0" borderId="22" xfId="0" applyNumberFormat="1" applyFont="1" applyBorder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38">
      <selection activeCell="B6" sqref="B6:I50"/>
    </sheetView>
  </sheetViews>
  <sheetFormatPr defaultColWidth="9.140625" defaultRowHeight="12.75"/>
  <cols>
    <col min="1" max="1" width="2.7109375" style="0" customWidth="1"/>
    <col min="2" max="2" width="5.421875" style="2" customWidth="1"/>
    <col min="3" max="3" width="19.8515625" style="0" customWidth="1"/>
    <col min="4" max="6" width="11.28125" style="0" bestFit="1" customWidth="1"/>
    <col min="7" max="9" width="12.7109375" style="0" customWidth="1"/>
  </cols>
  <sheetData>
    <row r="1" spans="1:9" s="18" customFormat="1" ht="18" customHeight="1">
      <c r="A1" s="23"/>
      <c r="B1" s="24" t="s">
        <v>109</v>
      </c>
      <c r="C1" s="17"/>
      <c r="D1" s="17"/>
      <c r="E1" s="17"/>
      <c r="F1" s="17"/>
      <c r="G1" s="17"/>
      <c r="H1" s="17"/>
      <c r="I1" s="17"/>
    </row>
    <row r="2" spans="1:9" s="22" customFormat="1" ht="4.5" customHeight="1">
      <c r="A2" s="19"/>
      <c r="B2" s="20"/>
      <c r="C2" s="21"/>
      <c r="D2" s="21"/>
      <c r="E2" s="21"/>
      <c r="F2" s="21"/>
      <c r="G2" s="21"/>
      <c r="H2" s="21"/>
      <c r="I2" s="21"/>
    </row>
    <row r="3" spans="2:9" ht="12.75" customHeight="1">
      <c r="B3" s="37"/>
      <c r="C3" s="38"/>
      <c r="D3" s="25"/>
      <c r="E3" s="25"/>
      <c r="F3" s="25"/>
      <c r="G3" s="26" t="s">
        <v>106</v>
      </c>
      <c r="H3" s="26" t="s">
        <v>99</v>
      </c>
      <c r="I3" s="26" t="s">
        <v>103</v>
      </c>
    </row>
    <row r="4" spans="2:9" ht="12.75" customHeight="1">
      <c r="B4" s="40"/>
      <c r="C4" s="41"/>
      <c r="D4" s="35" t="s">
        <v>95</v>
      </c>
      <c r="E4" s="35" t="s">
        <v>97</v>
      </c>
      <c r="F4" s="35" t="s">
        <v>98</v>
      </c>
      <c r="G4" s="36" t="s">
        <v>107</v>
      </c>
      <c r="H4" s="36" t="s">
        <v>101</v>
      </c>
      <c r="I4" s="36" t="s">
        <v>104</v>
      </c>
    </row>
    <row r="5" spans="2:9" ht="12.75" customHeight="1">
      <c r="B5" s="42" t="s">
        <v>94</v>
      </c>
      <c r="C5" s="39"/>
      <c r="D5" s="27" t="s">
        <v>96</v>
      </c>
      <c r="E5" s="27" t="s">
        <v>96</v>
      </c>
      <c r="F5" s="27" t="s">
        <v>96</v>
      </c>
      <c r="G5" s="28" t="s">
        <v>100</v>
      </c>
      <c r="H5" s="28" t="s">
        <v>102</v>
      </c>
      <c r="I5" s="28" t="s">
        <v>105</v>
      </c>
    </row>
    <row r="6" spans="2:10" ht="12" customHeight="1">
      <c r="B6" s="7">
        <v>1</v>
      </c>
      <c r="C6" s="8" t="s">
        <v>0</v>
      </c>
      <c r="D6" s="9">
        <v>1124</v>
      </c>
      <c r="E6" s="9">
        <v>431</v>
      </c>
      <c r="F6" s="9">
        <v>693</v>
      </c>
      <c r="G6" s="55">
        <v>220047.75</v>
      </c>
      <c r="H6" s="55">
        <v>48894.66</v>
      </c>
      <c r="I6" s="55">
        <v>171153.09</v>
      </c>
      <c r="J6" s="58"/>
    </row>
    <row r="7" spans="2:10" ht="12" customHeight="1">
      <c r="B7" s="10">
        <v>2</v>
      </c>
      <c r="C7" s="8" t="s">
        <v>1</v>
      </c>
      <c r="D7" s="11">
        <v>648</v>
      </c>
      <c r="E7" s="11">
        <v>374</v>
      </c>
      <c r="F7" s="11">
        <v>274</v>
      </c>
      <c r="G7" s="51">
        <v>104923.5</v>
      </c>
      <c r="H7" s="51">
        <v>23314</v>
      </c>
      <c r="I7" s="51">
        <v>81609.5</v>
      </c>
      <c r="J7" s="58"/>
    </row>
    <row r="8" spans="2:10" ht="12" customHeight="1">
      <c r="B8" s="10">
        <v>3</v>
      </c>
      <c r="C8" s="8" t="s">
        <v>2</v>
      </c>
      <c r="D8" s="11">
        <v>32</v>
      </c>
      <c r="E8" s="11">
        <v>23</v>
      </c>
      <c r="F8" s="11">
        <v>9</v>
      </c>
      <c r="G8" s="51">
        <v>5247</v>
      </c>
      <c r="H8" s="51">
        <v>1165.89</v>
      </c>
      <c r="I8" s="51">
        <v>4081.11</v>
      </c>
      <c r="J8" s="58"/>
    </row>
    <row r="9" spans="2:10" ht="12" customHeight="1">
      <c r="B9" s="10">
        <v>4</v>
      </c>
      <c r="C9" s="8" t="s">
        <v>3</v>
      </c>
      <c r="D9" s="11">
        <v>87</v>
      </c>
      <c r="E9" s="11">
        <v>57</v>
      </c>
      <c r="F9" s="11">
        <v>30</v>
      </c>
      <c r="G9" s="51">
        <v>14690.25</v>
      </c>
      <c r="H9" s="51">
        <v>3264.17</v>
      </c>
      <c r="I9" s="51">
        <v>11426.08</v>
      </c>
      <c r="J9" s="58"/>
    </row>
    <row r="10" spans="2:10" ht="12" customHeight="1">
      <c r="B10" s="10">
        <v>5</v>
      </c>
      <c r="C10" s="8" t="s">
        <v>4</v>
      </c>
      <c r="D10" s="11">
        <v>39</v>
      </c>
      <c r="E10" s="11">
        <v>18</v>
      </c>
      <c r="F10" s="11">
        <v>21</v>
      </c>
      <c r="G10" s="51">
        <v>6527.25</v>
      </c>
      <c r="H10" s="51">
        <v>1450.37</v>
      </c>
      <c r="I10" s="51">
        <v>5076.88</v>
      </c>
      <c r="J10" s="58"/>
    </row>
    <row r="11" spans="2:10" ht="12" customHeight="1">
      <c r="B11" s="44">
        <v>6</v>
      </c>
      <c r="C11" s="45" t="s">
        <v>5</v>
      </c>
      <c r="D11" s="46">
        <v>385</v>
      </c>
      <c r="E11" s="46">
        <v>210</v>
      </c>
      <c r="F11" s="46">
        <v>175</v>
      </c>
      <c r="G11" s="52">
        <v>90627.75</v>
      </c>
      <c r="H11" s="52">
        <v>20137.48</v>
      </c>
      <c r="I11" s="52">
        <v>70490.27</v>
      </c>
      <c r="J11" s="58"/>
    </row>
    <row r="12" spans="2:10" ht="12" customHeight="1">
      <c r="B12" s="44">
        <v>7</v>
      </c>
      <c r="C12" s="45" t="s">
        <v>6</v>
      </c>
      <c r="D12" s="46">
        <v>539</v>
      </c>
      <c r="E12" s="46">
        <v>231</v>
      </c>
      <c r="F12" s="46">
        <v>308</v>
      </c>
      <c r="G12" s="52">
        <v>122955.75</v>
      </c>
      <c r="H12" s="52">
        <v>27320.75</v>
      </c>
      <c r="I12" s="52">
        <v>95635</v>
      </c>
      <c r="J12" s="58"/>
    </row>
    <row r="13" spans="2:10" ht="12" customHeight="1">
      <c r="B13" s="44">
        <v>8</v>
      </c>
      <c r="C13" s="45" t="s">
        <v>7</v>
      </c>
      <c r="D13" s="46">
        <v>297</v>
      </c>
      <c r="E13" s="46">
        <v>183</v>
      </c>
      <c r="F13" s="46">
        <v>114</v>
      </c>
      <c r="G13" s="52">
        <v>28624.5</v>
      </c>
      <c r="H13" s="52">
        <v>6360.37</v>
      </c>
      <c r="I13" s="52">
        <v>22264.13</v>
      </c>
      <c r="J13" s="58"/>
    </row>
    <row r="14" spans="2:10" ht="12" customHeight="1">
      <c r="B14" s="44">
        <v>9</v>
      </c>
      <c r="C14" s="45" t="s">
        <v>8</v>
      </c>
      <c r="D14" s="46">
        <v>252</v>
      </c>
      <c r="E14" s="46">
        <v>129</v>
      </c>
      <c r="F14" s="46">
        <v>123</v>
      </c>
      <c r="G14" s="52">
        <v>45765</v>
      </c>
      <c r="H14" s="52">
        <v>10168.99</v>
      </c>
      <c r="I14" s="52">
        <v>35596.01</v>
      </c>
      <c r="J14" s="58"/>
    </row>
    <row r="15" spans="2:10" ht="12" customHeight="1">
      <c r="B15" s="44">
        <v>10</v>
      </c>
      <c r="C15" s="45" t="s">
        <v>9</v>
      </c>
      <c r="D15" s="46">
        <v>1927</v>
      </c>
      <c r="E15" s="46">
        <v>703</v>
      </c>
      <c r="F15" s="46">
        <v>1224</v>
      </c>
      <c r="G15" s="52">
        <v>610580.25</v>
      </c>
      <c r="H15" s="52">
        <v>135670.93</v>
      </c>
      <c r="I15" s="52">
        <v>474909.32</v>
      </c>
      <c r="J15" s="58"/>
    </row>
    <row r="16" spans="2:10" ht="12" customHeight="1">
      <c r="B16" s="10">
        <v>11</v>
      </c>
      <c r="C16" s="8" t="s">
        <v>10</v>
      </c>
      <c r="D16" s="11">
        <v>547</v>
      </c>
      <c r="E16" s="11">
        <v>321</v>
      </c>
      <c r="F16" s="11">
        <v>226</v>
      </c>
      <c r="G16" s="51">
        <v>69591.75</v>
      </c>
      <c r="H16" s="51">
        <v>15463.27</v>
      </c>
      <c r="I16" s="51">
        <v>54128.48</v>
      </c>
      <c r="J16" s="58"/>
    </row>
    <row r="17" spans="2:10" ht="12" customHeight="1">
      <c r="B17" s="10">
        <v>12</v>
      </c>
      <c r="C17" s="8" t="s">
        <v>11</v>
      </c>
      <c r="D17" s="11">
        <v>572</v>
      </c>
      <c r="E17" s="11">
        <v>325</v>
      </c>
      <c r="F17" s="11">
        <v>247</v>
      </c>
      <c r="G17" s="51">
        <v>81481.5</v>
      </c>
      <c r="H17" s="51">
        <v>18105.21</v>
      </c>
      <c r="I17" s="51">
        <v>63376.29</v>
      </c>
      <c r="J17" s="58"/>
    </row>
    <row r="18" spans="2:10" ht="12" customHeight="1">
      <c r="B18" s="10">
        <v>13</v>
      </c>
      <c r="C18" s="8" t="s">
        <v>12</v>
      </c>
      <c r="D18" s="11">
        <v>1459</v>
      </c>
      <c r="E18" s="11">
        <v>704</v>
      </c>
      <c r="F18" s="11">
        <v>755</v>
      </c>
      <c r="G18" s="51">
        <v>237593.25</v>
      </c>
      <c r="H18" s="51">
        <v>52793.23</v>
      </c>
      <c r="I18" s="51">
        <v>184800.02</v>
      </c>
      <c r="J18" s="58"/>
    </row>
    <row r="19" spans="2:10" ht="12" customHeight="1">
      <c r="B19" s="10">
        <v>14</v>
      </c>
      <c r="C19" s="8" t="s">
        <v>13</v>
      </c>
      <c r="D19" s="11">
        <v>682</v>
      </c>
      <c r="E19" s="11">
        <v>362</v>
      </c>
      <c r="F19" s="11">
        <v>320</v>
      </c>
      <c r="G19" s="51">
        <v>86805</v>
      </c>
      <c r="H19" s="51">
        <v>19288.08</v>
      </c>
      <c r="I19" s="51">
        <v>67516.92</v>
      </c>
      <c r="J19" s="58"/>
    </row>
    <row r="20" spans="2:10" ht="12" customHeight="1">
      <c r="B20" s="10">
        <v>15</v>
      </c>
      <c r="C20" s="8" t="s">
        <v>14</v>
      </c>
      <c r="D20" s="11">
        <v>314</v>
      </c>
      <c r="E20" s="11">
        <v>156</v>
      </c>
      <c r="F20" s="11">
        <v>158</v>
      </c>
      <c r="G20" s="51">
        <v>80732.25</v>
      </c>
      <c r="H20" s="51">
        <v>17938.7</v>
      </c>
      <c r="I20" s="51">
        <v>62793.55</v>
      </c>
      <c r="J20" s="58"/>
    </row>
    <row r="21" spans="2:10" ht="12" customHeight="1">
      <c r="B21" s="44">
        <v>16</v>
      </c>
      <c r="C21" s="45" t="s">
        <v>15</v>
      </c>
      <c r="D21" s="46">
        <v>362</v>
      </c>
      <c r="E21" s="46">
        <v>163</v>
      </c>
      <c r="F21" s="46">
        <v>199</v>
      </c>
      <c r="G21" s="52">
        <v>114201</v>
      </c>
      <c r="H21" s="52">
        <v>25375.47</v>
      </c>
      <c r="I21" s="52">
        <v>88825.53</v>
      </c>
      <c r="J21" s="58"/>
    </row>
    <row r="22" spans="2:10" ht="12" customHeight="1">
      <c r="B22" s="44">
        <v>17</v>
      </c>
      <c r="C22" s="45" t="s">
        <v>16</v>
      </c>
      <c r="D22" s="46">
        <v>821</v>
      </c>
      <c r="E22" s="46">
        <v>408</v>
      </c>
      <c r="F22" s="46">
        <v>413</v>
      </c>
      <c r="G22" s="52">
        <v>119342.25</v>
      </c>
      <c r="H22" s="52">
        <v>26517.87</v>
      </c>
      <c r="I22" s="52">
        <v>92824.38</v>
      </c>
      <c r="J22" s="58"/>
    </row>
    <row r="23" spans="2:10" ht="12" customHeight="1">
      <c r="B23" s="44">
        <v>18</v>
      </c>
      <c r="C23" s="45" t="s">
        <v>17</v>
      </c>
      <c r="D23" s="46">
        <v>487</v>
      </c>
      <c r="E23" s="46">
        <v>254</v>
      </c>
      <c r="F23" s="46">
        <v>233</v>
      </c>
      <c r="G23" s="52">
        <v>72933.75</v>
      </c>
      <c r="H23" s="52">
        <v>16205.9</v>
      </c>
      <c r="I23" s="52">
        <v>56727.85</v>
      </c>
      <c r="J23" s="58"/>
    </row>
    <row r="24" spans="2:10" ht="12" customHeight="1">
      <c r="B24" s="44">
        <v>19</v>
      </c>
      <c r="C24" s="45" t="s">
        <v>18</v>
      </c>
      <c r="D24" s="46">
        <v>624</v>
      </c>
      <c r="E24" s="46">
        <v>363</v>
      </c>
      <c r="F24" s="46">
        <v>261</v>
      </c>
      <c r="G24" s="52">
        <v>80682.25</v>
      </c>
      <c r="H24" s="52">
        <v>17927.61</v>
      </c>
      <c r="I24" s="52">
        <v>62754.64</v>
      </c>
      <c r="J24" s="58"/>
    </row>
    <row r="25" spans="2:10" ht="12" customHeight="1">
      <c r="B25" s="44">
        <v>20</v>
      </c>
      <c r="C25" s="45" t="s">
        <v>19</v>
      </c>
      <c r="D25" s="46">
        <v>587</v>
      </c>
      <c r="E25" s="46">
        <v>341</v>
      </c>
      <c r="F25" s="46">
        <v>246</v>
      </c>
      <c r="G25" s="52">
        <v>96021</v>
      </c>
      <c r="H25" s="52">
        <v>21335.86</v>
      </c>
      <c r="I25" s="52">
        <v>74685.14</v>
      </c>
      <c r="J25" s="58"/>
    </row>
    <row r="26" spans="2:10" ht="12" customHeight="1">
      <c r="B26" s="10">
        <v>21</v>
      </c>
      <c r="C26" s="8" t="s">
        <v>20</v>
      </c>
      <c r="D26" s="11">
        <v>850</v>
      </c>
      <c r="E26" s="11">
        <v>470</v>
      </c>
      <c r="F26" s="11">
        <v>380</v>
      </c>
      <c r="G26" s="51">
        <v>123174</v>
      </c>
      <c r="H26" s="51">
        <v>27369.26</v>
      </c>
      <c r="I26" s="51">
        <v>95804.74</v>
      </c>
      <c r="J26" s="58"/>
    </row>
    <row r="27" spans="2:10" ht="12" customHeight="1">
      <c r="B27" s="10">
        <v>22</v>
      </c>
      <c r="C27" s="8" t="s">
        <v>21</v>
      </c>
      <c r="D27" s="11">
        <v>594</v>
      </c>
      <c r="E27" s="11">
        <v>265</v>
      </c>
      <c r="F27" s="11">
        <v>329</v>
      </c>
      <c r="G27" s="51">
        <v>111917.22</v>
      </c>
      <c r="H27" s="51">
        <v>24868.01</v>
      </c>
      <c r="I27" s="51">
        <v>87049.21</v>
      </c>
      <c r="J27" s="58"/>
    </row>
    <row r="28" spans="2:10" ht="12" customHeight="1">
      <c r="B28" s="10">
        <v>23</v>
      </c>
      <c r="C28" s="8" t="s">
        <v>22</v>
      </c>
      <c r="D28" s="11">
        <v>374</v>
      </c>
      <c r="E28" s="11">
        <v>170</v>
      </c>
      <c r="F28" s="11">
        <v>204</v>
      </c>
      <c r="G28" s="51">
        <v>55822.5</v>
      </c>
      <c r="H28" s="51">
        <v>12403.76</v>
      </c>
      <c r="I28" s="51">
        <v>43418.74</v>
      </c>
      <c r="J28" s="58"/>
    </row>
    <row r="29" spans="2:10" ht="12" customHeight="1">
      <c r="B29" s="10">
        <v>24</v>
      </c>
      <c r="C29" s="8" t="s">
        <v>23</v>
      </c>
      <c r="D29" s="11">
        <v>1075</v>
      </c>
      <c r="E29" s="11">
        <v>436</v>
      </c>
      <c r="F29" s="11">
        <v>639</v>
      </c>
      <c r="G29" s="51">
        <v>215703</v>
      </c>
      <c r="H29" s="51">
        <v>47929.23</v>
      </c>
      <c r="I29" s="51">
        <v>167773.77</v>
      </c>
      <c r="J29" s="58"/>
    </row>
    <row r="30" spans="2:10" ht="12" customHeight="1">
      <c r="B30" s="10">
        <v>25</v>
      </c>
      <c r="C30" s="8" t="s">
        <v>24</v>
      </c>
      <c r="D30" s="11">
        <v>156</v>
      </c>
      <c r="E30" s="11">
        <v>81</v>
      </c>
      <c r="F30" s="11">
        <v>75</v>
      </c>
      <c r="G30" s="51">
        <v>21114</v>
      </c>
      <c r="H30" s="51">
        <v>4691.54</v>
      </c>
      <c r="I30" s="51">
        <v>16422.46</v>
      </c>
      <c r="J30" s="58"/>
    </row>
    <row r="31" spans="2:10" ht="12" customHeight="1">
      <c r="B31" s="44">
        <v>26</v>
      </c>
      <c r="C31" s="45" t="s">
        <v>25</v>
      </c>
      <c r="D31" s="46">
        <v>423</v>
      </c>
      <c r="E31" s="46">
        <v>288</v>
      </c>
      <c r="F31" s="46">
        <v>135</v>
      </c>
      <c r="G31" s="52">
        <v>54492.75</v>
      </c>
      <c r="H31" s="52">
        <v>12108.28</v>
      </c>
      <c r="I31" s="52">
        <v>42384.47</v>
      </c>
      <c r="J31" s="58"/>
    </row>
    <row r="32" spans="2:10" ht="12" customHeight="1">
      <c r="B32" s="44">
        <v>27</v>
      </c>
      <c r="C32" s="45" t="s">
        <v>26</v>
      </c>
      <c r="D32" s="46">
        <v>1396</v>
      </c>
      <c r="E32" s="46">
        <v>545</v>
      </c>
      <c r="F32" s="46">
        <v>851</v>
      </c>
      <c r="G32" s="52">
        <v>277778</v>
      </c>
      <c r="H32" s="52">
        <v>61722.22</v>
      </c>
      <c r="I32" s="52">
        <v>216055.78</v>
      </c>
      <c r="J32" s="58"/>
    </row>
    <row r="33" spans="2:10" ht="12" customHeight="1">
      <c r="B33" s="44">
        <v>28</v>
      </c>
      <c r="C33" s="45" t="s">
        <v>27</v>
      </c>
      <c r="D33" s="46">
        <v>19624</v>
      </c>
      <c r="E33" s="46">
        <v>7261</v>
      </c>
      <c r="F33" s="46">
        <v>12363</v>
      </c>
      <c r="G33" s="52">
        <v>5694549.25</v>
      </c>
      <c r="H33" s="52">
        <v>1265328.85</v>
      </c>
      <c r="I33" s="52">
        <v>4429220.4</v>
      </c>
      <c r="J33" s="58"/>
    </row>
    <row r="34" spans="2:10" ht="12" customHeight="1">
      <c r="B34" s="44">
        <v>29</v>
      </c>
      <c r="C34" s="45" t="s">
        <v>28</v>
      </c>
      <c r="D34" s="46">
        <v>239</v>
      </c>
      <c r="E34" s="46">
        <v>139</v>
      </c>
      <c r="F34" s="46">
        <v>100</v>
      </c>
      <c r="G34" s="52">
        <v>105291</v>
      </c>
      <c r="H34" s="52">
        <v>23395.67</v>
      </c>
      <c r="I34" s="52">
        <v>81895.33</v>
      </c>
      <c r="J34" s="58"/>
    </row>
    <row r="35" spans="2:10" ht="12" customHeight="1">
      <c r="B35" s="44">
        <v>30</v>
      </c>
      <c r="C35" s="45" t="s">
        <v>29</v>
      </c>
      <c r="D35" s="46">
        <v>482</v>
      </c>
      <c r="E35" s="46">
        <v>269</v>
      </c>
      <c r="F35" s="46">
        <v>213</v>
      </c>
      <c r="G35" s="52">
        <v>72310.5</v>
      </c>
      <c r="H35" s="52">
        <v>16067.41</v>
      </c>
      <c r="I35" s="52">
        <v>56243.09</v>
      </c>
      <c r="J35" s="58"/>
    </row>
    <row r="36" spans="2:10" ht="12" customHeight="1">
      <c r="B36" s="10">
        <v>31</v>
      </c>
      <c r="C36" s="8" t="s">
        <v>30</v>
      </c>
      <c r="D36" s="11">
        <v>291</v>
      </c>
      <c r="E36" s="11">
        <v>142</v>
      </c>
      <c r="F36" s="11">
        <v>149</v>
      </c>
      <c r="G36" s="51">
        <v>28341</v>
      </c>
      <c r="H36" s="51">
        <v>6297.35</v>
      </c>
      <c r="I36" s="51">
        <v>22043.65</v>
      </c>
      <c r="J36" s="58"/>
    </row>
    <row r="37" spans="2:10" ht="12" customHeight="1">
      <c r="B37" s="10">
        <v>32</v>
      </c>
      <c r="C37" s="8" t="s">
        <v>31</v>
      </c>
      <c r="D37" s="11">
        <v>224</v>
      </c>
      <c r="E37" s="11">
        <v>121</v>
      </c>
      <c r="F37" s="11">
        <v>103</v>
      </c>
      <c r="G37" s="51">
        <v>48915</v>
      </c>
      <c r="H37" s="51">
        <v>10868.91</v>
      </c>
      <c r="I37" s="51">
        <v>38046.09</v>
      </c>
      <c r="J37" s="58"/>
    </row>
    <row r="38" spans="2:10" ht="12" customHeight="1">
      <c r="B38" s="10">
        <v>33</v>
      </c>
      <c r="C38" s="8" t="s">
        <v>32</v>
      </c>
      <c r="D38" s="11">
        <v>415</v>
      </c>
      <c r="E38" s="11">
        <v>214</v>
      </c>
      <c r="F38" s="11">
        <v>201</v>
      </c>
      <c r="G38" s="51">
        <v>38079</v>
      </c>
      <c r="H38" s="51">
        <v>8461.22</v>
      </c>
      <c r="I38" s="51">
        <v>29617.78</v>
      </c>
      <c r="J38" s="58"/>
    </row>
    <row r="39" spans="2:10" ht="12" customHeight="1">
      <c r="B39" s="10">
        <v>34</v>
      </c>
      <c r="C39" s="8" t="s">
        <v>33</v>
      </c>
      <c r="D39" s="11">
        <v>1074</v>
      </c>
      <c r="E39" s="11">
        <v>522</v>
      </c>
      <c r="F39" s="11">
        <v>552</v>
      </c>
      <c r="G39" s="51">
        <v>181755</v>
      </c>
      <c r="H39" s="51">
        <v>40385.97</v>
      </c>
      <c r="I39" s="51">
        <v>141369.03</v>
      </c>
      <c r="J39" s="58"/>
    </row>
    <row r="40" spans="2:10" ht="12" customHeight="1">
      <c r="B40" s="10">
        <v>35</v>
      </c>
      <c r="C40" s="8" t="s">
        <v>34</v>
      </c>
      <c r="D40" s="11">
        <v>217</v>
      </c>
      <c r="E40" s="11">
        <v>115</v>
      </c>
      <c r="F40" s="11">
        <v>102</v>
      </c>
      <c r="G40" s="51">
        <v>20747.25</v>
      </c>
      <c r="H40" s="51">
        <v>4610.05</v>
      </c>
      <c r="I40" s="51">
        <v>16137.2</v>
      </c>
      <c r="J40" s="58"/>
    </row>
    <row r="41" spans="2:10" ht="12" customHeight="1">
      <c r="B41" s="44">
        <v>36</v>
      </c>
      <c r="C41" s="45" t="s">
        <v>35</v>
      </c>
      <c r="D41" s="46">
        <v>136</v>
      </c>
      <c r="E41" s="46">
        <v>61</v>
      </c>
      <c r="F41" s="46">
        <v>75</v>
      </c>
      <c r="G41" s="52">
        <v>40097.25</v>
      </c>
      <c r="H41" s="52">
        <v>8909.61</v>
      </c>
      <c r="I41" s="52">
        <v>31187.64</v>
      </c>
      <c r="J41" s="58"/>
    </row>
    <row r="42" spans="2:10" ht="12" customHeight="1">
      <c r="B42" s="44">
        <v>37</v>
      </c>
      <c r="C42" s="45" t="s">
        <v>36</v>
      </c>
      <c r="D42" s="46">
        <v>197</v>
      </c>
      <c r="E42" s="46">
        <v>94</v>
      </c>
      <c r="F42" s="46">
        <v>103</v>
      </c>
      <c r="G42" s="52">
        <v>55590.75</v>
      </c>
      <c r="H42" s="52">
        <v>12352.25</v>
      </c>
      <c r="I42" s="52">
        <v>43238.5</v>
      </c>
      <c r="J42" s="58"/>
    </row>
    <row r="43" spans="2:10" ht="12" customHeight="1">
      <c r="B43" s="44">
        <v>38</v>
      </c>
      <c r="C43" s="45" t="s">
        <v>37</v>
      </c>
      <c r="D43" s="46">
        <v>17</v>
      </c>
      <c r="E43" s="46">
        <v>10</v>
      </c>
      <c r="F43" s="46">
        <v>7</v>
      </c>
      <c r="G43" s="52">
        <v>524.25</v>
      </c>
      <c r="H43" s="52">
        <v>116.49</v>
      </c>
      <c r="I43" s="52">
        <v>407.76</v>
      </c>
      <c r="J43" s="58"/>
    </row>
    <row r="44" spans="2:10" ht="12" customHeight="1">
      <c r="B44" s="44">
        <v>39</v>
      </c>
      <c r="C44" s="45" t="s">
        <v>38</v>
      </c>
      <c r="D44" s="46">
        <v>212</v>
      </c>
      <c r="E44" s="46">
        <v>103</v>
      </c>
      <c r="F44" s="46">
        <v>109</v>
      </c>
      <c r="G44" s="52">
        <v>48737.25</v>
      </c>
      <c r="H44" s="52">
        <v>10829.42</v>
      </c>
      <c r="I44" s="52">
        <v>37907.83</v>
      </c>
      <c r="J44" s="58"/>
    </row>
    <row r="45" spans="2:10" ht="12" customHeight="1">
      <c r="B45" s="44">
        <v>40</v>
      </c>
      <c r="C45" s="45" t="s">
        <v>39</v>
      </c>
      <c r="D45" s="46">
        <v>1868</v>
      </c>
      <c r="E45" s="46">
        <v>667</v>
      </c>
      <c r="F45" s="46">
        <v>1201</v>
      </c>
      <c r="G45" s="52">
        <v>528016.5</v>
      </c>
      <c r="H45" s="52">
        <v>117325.29</v>
      </c>
      <c r="I45" s="52">
        <v>410691.21</v>
      </c>
      <c r="J45" s="58"/>
    </row>
    <row r="46" spans="2:10" ht="12" customHeight="1">
      <c r="B46" s="10">
        <v>41</v>
      </c>
      <c r="C46" s="8" t="s">
        <v>40</v>
      </c>
      <c r="D46" s="11">
        <v>579</v>
      </c>
      <c r="E46" s="11">
        <v>264</v>
      </c>
      <c r="F46" s="11">
        <v>315</v>
      </c>
      <c r="G46" s="51">
        <v>155271.5</v>
      </c>
      <c r="H46" s="51">
        <v>34501.34</v>
      </c>
      <c r="I46" s="51">
        <v>120770.16</v>
      </c>
      <c r="J46" s="58"/>
    </row>
    <row r="47" spans="2:10" ht="12" customHeight="1">
      <c r="B47" s="10">
        <v>42</v>
      </c>
      <c r="C47" s="8" t="s">
        <v>41</v>
      </c>
      <c r="D47" s="11">
        <v>313</v>
      </c>
      <c r="E47" s="11">
        <v>140</v>
      </c>
      <c r="F47" s="11">
        <v>173</v>
      </c>
      <c r="G47" s="51">
        <v>46086.75</v>
      </c>
      <c r="H47" s="51">
        <v>10240.47</v>
      </c>
      <c r="I47" s="51">
        <v>35846.28</v>
      </c>
      <c r="J47" s="58"/>
    </row>
    <row r="48" spans="2:10" ht="12" customHeight="1">
      <c r="B48" s="10">
        <v>43</v>
      </c>
      <c r="C48" s="8" t="s">
        <v>42</v>
      </c>
      <c r="D48" s="11">
        <v>110</v>
      </c>
      <c r="E48" s="11">
        <v>60</v>
      </c>
      <c r="F48" s="11">
        <v>50</v>
      </c>
      <c r="G48" s="51">
        <v>65767.5</v>
      </c>
      <c r="H48" s="51">
        <v>14613.53</v>
      </c>
      <c r="I48" s="51">
        <v>51153.97</v>
      </c>
      <c r="J48" s="58"/>
    </row>
    <row r="49" spans="2:10" ht="12" customHeight="1">
      <c r="B49" s="10">
        <v>44</v>
      </c>
      <c r="C49" s="8" t="s">
        <v>43</v>
      </c>
      <c r="D49" s="11">
        <v>240</v>
      </c>
      <c r="E49" s="11">
        <v>125</v>
      </c>
      <c r="F49" s="11">
        <v>115</v>
      </c>
      <c r="G49" s="51">
        <v>32521.5</v>
      </c>
      <c r="H49" s="51">
        <v>7226.26</v>
      </c>
      <c r="I49" s="51">
        <v>25295.24</v>
      </c>
      <c r="J49" s="58"/>
    </row>
    <row r="50" spans="2:10" ht="12" customHeight="1">
      <c r="B50" s="12">
        <v>45</v>
      </c>
      <c r="C50" s="13" t="s">
        <v>44</v>
      </c>
      <c r="D50" s="14">
        <v>740</v>
      </c>
      <c r="E50" s="14">
        <v>344</v>
      </c>
      <c r="F50" s="14">
        <v>396</v>
      </c>
      <c r="G50" s="53">
        <v>172010.25</v>
      </c>
      <c r="H50" s="53">
        <v>38220.67</v>
      </c>
      <c r="I50" s="53">
        <v>133789.58</v>
      </c>
      <c r="J50" s="58"/>
    </row>
    <row r="51" spans="2:10" ht="15" customHeight="1">
      <c r="B51" s="34"/>
      <c r="C51" s="34"/>
      <c r="D51" s="34"/>
      <c r="E51" s="34"/>
      <c r="F51" s="34"/>
      <c r="G51" s="47"/>
      <c r="H51" s="47"/>
      <c r="I51" s="47"/>
      <c r="J51" s="1"/>
    </row>
    <row r="52" spans="2:10" ht="15" customHeight="1">
      <c r="B52" s="34"/>
      <c r="C52" s="34"/>
      <c r="D52" s="34"/>
      <c r="E52" s="34"/>
      <c r="F52" s="34"/>
      <c r="G52" s="34"/>
      <c r="H52" s="34"/>
      <c r="I52" s="34"/>
      <c r="J52" s="1"/>
    </row>
    <row r="53" spans="2:9" ht="15" customHeight="1">
      <c r="B53" s="34"/>
      <c r="C53" s="34"/>
      <c r="D53" s="34"/>
      <c r="E53" s="34"/>
      <c r="F53" s="34"/>
      <c r="G53" s="34"/>
      <c r="H53" s="34"/>
      <c r="I53" s="34"/>
    </row>
    <row r="54" spans="2:9" ht="15" customHeight="1">
      <c r="B54" s="34"/>
      <c r="C54" s="34"/>
      <c r="D54" s="34"/>
      <c r="E54" s="34"/>
      <c r="F54" s="34"/>
      <c r="G54" s="34"/>
      <c r="H54" s="34"/>
      <c r="I54" s="34"/>
    </row>
    <row r="55" spans="2:9" ht="17.25">
      <c r="B55" s="33"/>
      <c r="C55" s="33"/>
      <c r="D55" s="33"/>
      <c r="E55" s="33"/>
      <c r="F55" s="33"/>
      <c r="G55" s="33"/>
      <c r="H55" s="33"/>
      <c r="I55" s="33"/>
    </row>
    <row r="56" spans="2:9" ht="15">
      <c r="B56" s="6"/>
      <c r="C56" s="4"/>
      <c r="D56" s="4"/>
      <c r="E56" s="4"/>
      <c r="F56" s="4"/>
      <c r="G56" s="5"/>
      <c r="H56" s="5"/>
      <c r="I56" s="5"/>
    </row>
    <row r="57" spans="3:9" ht="15">
      <c r="C57" s="5"/>
      <c r="D57" s="5"/>
      <c r="E57" s="5"/>
      <c r="F57" s="5"/>
      <c r="G57" s="5"/>
      <c r="H57" s="5"/>
      <c r="I57" s="5"/>
    </row>
  </sheetData>
  <sheetProtection/>
  <printOptions horizontalCentered="1"/>
  <pageMargins left="0.25" right="0.25" top="0.5" bottom="0.25" header="0" footer="0.25"/>
  <pageSetup horizontalDpi="300" verticalDpi="300" orientation="portrait" r:id="rId1"/>
  <headerFooter alignWithMargins="0">
    <oddFooter>&amp;C&amp;"Times New Roman,Regular"&amp;9Nebraska Department of Revenue, Property Assessment Division 2013 Annual Report&amp;R&amp;"Times New Roman,Regular"&amp;9Table 25, Page 195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.7109375" style="0" customWidth="1"/>
    <col min="2" max="2" width="5.421875" style="2" customWidth="1"/>
    <col min="3" max="3" width="19.8515625" style="0" customWidth="1"/>
    <col min="4" max="6" width="11.28125" style="0" bestFit="1" customWidth="1"/>
    <col min="7" max="7" width="13.421875" style="0" bestFit="1" customWidth="1"/>
    <col min="8" max="8" width="12.7109375" style="0" customWidth="1"/>
    <col min="9" max="9" width="13.421875" style="0" bestFit="1" customWidth="1"/>
  </cols>
  <sheetData>
    <row r="1" spans="1:9" s="18" customFormat="1" ht="18" customHeight="1">
      <c r="A1" s="23"/>
      <c r="B1" s="24" t="str">
        <f>'Table 25 pg 1'!$B$1</f>
        <v>Table 25  2013 Documentary Stamp Tax Summary</v>
      </c>
      <c r="C1" s="17"/>
      <c r="D1" s="17"/>
      <c r="E1" s="17"/>
      <c r="F1" s="17"/>
      <c r="G1" s="17"/>
      <c r="H1" s="17"/>
      <c r="I1" s="17"/>
    </row>
    <row r="2" spans="1:9" s="22" customFormat="1" ht="4.5" customHeight="1">
      <c r="A2" s="19"/>
      <c r="B2" s="20"/>
      <c r="C2" s="21"/>
      <c r="D2" s="21"/>
      <c r="E2" s="21"/>
      <c r="F2" s="21"/>
      <c r="G2" s="21"/>
      <c r="H2" s="21"/>
      <c r="I2" s="21"/>
    </row>
    <row r="3" spans="2:9" ht="12.75" customHeight="1">
      <c r="B3" s="37"/>
      <c r="C3" s="38"/>
      <c r="D3" s="25"/>
      <c r="E3" s="25"/>
      <c r="F3" s="25"/>
      <c r="G3" s="26" t="s">
        <v>106</v>
      </c>
      <c r="H3" s="26" t="s">
        <v>99</v>
      </c>
      <c r="I3" s="26" t="s">
        <v>103</v>
      </c>
    </row>
    <row r="4" spans="2:9" ht="12.75" customHeight="1">
      <c r="B4" s="40"/>
      <c r="C4" s="41"/>
      <c r="D4" s="35" t="s">
        <v>95</v>
      </c>
      <c r="E4" s="35" t="s">
        <v>97</v>
      </c>
      <c r="F4" s="35" t="s">
        <v>98</v>
      </c>
      <c r="G4" s="36" t="s">
        <v>107</v>
      </c>
      <c r="H4" s="36" t="s">
        <v>101</v>
      </c>
      <c r="I4" s="36" t="s">
        <v>104</v>
      </c>
    </row>
    <row r="5" spans="2:9" ht="12.75" customHeight="1">
      <c r="B5" s="42" t="s">
        <v>94</v>
      </c>
      <c r="C5" s="39"/>
      <c r="D5" s="27" t="s">
        <v>96</v>
      </c>
      <c r="E5" s="27" t="s">
        <v>96</v>
      </c>
      <c r="F5" s="27" t="s">
        <v>96</v>
      </c>
      <c r="G5" s="28" t="s">
        <v>100</v>
      </c>
      <c r="H5" s="28" t="s">
        <v>102</v>
      </c>
      <c r="I5" s="28" t="s">
        <v>108</v>
      </c>
    </row>
    <row r="6" spans="2:10" s="29" customFormat="1" ht="12" customHeight="1">
      <c r="B6" s="30">
        <v>46</v>
      </c>
      <c r="C6" s="31" t="s">
        <v>45</v>
      </c>
      <c r="D6" s="32">
        <v>34</v>
      </c>
      <c r="E6" s="32">
        <v>17</v>
      </c>
      <c r="F6" s="32">
        <v>17</v>
      </c>
      <c r="G6" s="56">
        <v>2308.5</v>
      </c>
      <c r="H6" s="56">
        <v>512.96</v>
      </c>
      <c r="I6" s="56">
        <v>1795.54</v>
      </c>
      <c r="J6" s="48"/>
    </row>
    <row r="7" spans="2:10" s="29" customFormat="1" ht="12" customHeight="1">
      <c r="B7" s="30">
        <v>47</v>
      </c>
      <c r="C7" s="31" t="s">
        <v>46</v>
      </c>
      <c r="D7" s="32">
        <v>421</v>
      </c>
      <c r="E7" s="32">
        <v>203</v>
      </c>
      <c r="F7" s="32">
        <v>218</v>
      </c>
      <c r="G7" s="54">
        <v>81117</v>
      </c>
      <c r="H7" s="54">
        <v>18024.21</v>
      </c>
      <c r="I7" s="54">
        <v>63092.79</v>
      </c>
      <c r="J7" s="48"/>
    </row>
    <row r="8" spans="2:10" s="29" customFormat="1" ht="12" customHeight="1">
      <c r="B8" s="30">
        <v>48</v>
      </c>
      <c r="C8" s="31" t="s">
        <v>47</v>
      </c>
      <c r="D8" s="32">
        <v>464</v>
      </c>
      <c r="E8" s="32">
        <v>229</v>
      </c>
      <c r="F8" s="32">
        <v>235</v>
      </c>
      <c r="G8" s="54">
        <v>50059</v>
      </c>
      <c r="H8" s="54">
        <v>11123.11</v>
      </c>
      <c r="I8" s="54">
        <v>38935.89</v>
      </c>
      <c r="J8" s="48"/>
    </row>
    <row r="9" spans="2:10" s="29" customFormat="1" ht="12" customHeight="1">
      <c r="B9" s="30">
        <v>49</v>
      </c>
      <c r="C9" s="31" t="s">
        <v>48</v>
      </c>
      <c r="D9" s="32">
        <v>278</v>
      </c>
      <c r="E9" s="32">
        <v>161</v>
      </c>
      <c r="F9" s="32">
        <v>117</v>
      </c>
      <c r="G9" s="54">
        <v>40441.5</v>
      </c>
      <c r="H9" s="54">
        <v>8986.16</v>
      </c>
      <c r="I9" s="54">
        <v>31455.34</v>
      </c>
      <c r="J9" s="48"/>
    </row>
    <row r="10" spans="2:10" s="29" customFormat="1" ht="12" customHeight="1">
      <c r="B10" s="30">
        <v>50</v>
      </c>
      <c r="C10" s="31" t="s">
        <v>49</v>
      </c>
      <c r="D10" s="32">
        <v>479</v>
      </c>
      <c r="E10" s="32">
        <v>282</v>
      </c>
      <c r="F10" s="32">
        <v>197</v>
      </c>
      <c r="G10" s="54">
        <v>108099</v>
      </c>
      <c r="H10" s="54">
        <v>24019.6</v>
      </c>
      <c r="I10" s="54">
        <v>84079.4</v>
      </c>
      <c r="J10" s="48"/>
    </row>
    <row r="11" spans="2:10" ht="12" customHeight="1">
      <c r="B11" s="44">
        <v>51</v>
      </c>
      <c r="C11" s="45" t="s">
        <v>50</v>
      </c>
      <c r="D11" s="46">
        <v>625</v>
      </c>
      <c r="E11" s="46">
        <v>307</v>
      </c>
      <c r="F11" s="46">
        <v>318</v>
      </c>
      <c r="G11" s="52">
        <v>82716.75</v>
      </c>
      <c r="H11" s="52">
        <v>18379.66</v>
      </c>
      <c r="I11" s="52">
        <v>64337.09</v>
      </c>
      <c r="J11" s="48"/>
    </row>
    <row r="12" spans="2:10" ht="12" customHeight="1">
      <c r="B12" s="44">
        <v>52</v>
      </c>
      <c r="C12" s="45" t="s">
        <v>51</v>
      </c>
      <c r="D12" s="46">
        <v>102</v>
      </c>
      <c r="E12" s="46">
        <v>48</v>
      </c>
      <c r="F12" s="46">
        <v>54</v>
      </c>
      <c r="G12" s="52">
        <v>20673</v>
      </c>
      <c r="H12" s="52">
        <v>4593.55</v>
      </c>
      <c r="I12" s="52">
        <v>16079.45</v>
      </c>
      <c r="J12" s="48"/>
    </row>
    <row r="13" spans="2:10" ht="12" customHeight="1">
      <c r="B13" s="44">
        <v>53</v>
      </c>
      <c r="C13" s="45" t="s">
        <v>52</v>
      </c>
      <c r="D13" s="46">
        <v>396</v>
      </c>
      <c r="E13" s="46">
        <v>257</v>
      </c>
      <c r="F13" s="46">
        <v>139</v>
      </c>
      <c r="G13" s="52">
        <v>33054.75</v>
      </c>
      <c r="H13" s="52">
        <v>7344.77</v>
      </c>
      <c r="I13" s="52">
        <v>25709.98</v>
      </c>
      <c r="J13" s="48"/>
    </row>
    <row r="14" spans="2:10" ht="12" customHeight="1">
      <c r="B14" s="44">
        <v>54</v>
      </c>
      <c r="C14" s="45" t="s">
        <v>53</v>
      </c>
      <c r="D14" s="46">
        <v>709</v>
      </c>
      <c r="E14" s="46">
        <v>356</v>
      </c>
      <c r="F14" s="46">
        <v>353</v>
      </c>
      <c r="G14" s="52">
        <v>111777.75</v>
      </c>
      <c r="H14" s="52">
        <v>24837.02</v>
      </c>
      <c r="I14" s="52">
        <v>86940.73</v>
      </c>
      <c r="J14" s="48"/>
    </row>
    <row r="15" spans="2:10" ht="12" customHeight="1">
      <c r="B15" s="44">
        <v>55</v>
      </c>
      <c r="C15" s="45" t="s">
        <v>54</v>
      </c>
      <c r="D15" s="46">
        <v>10291</v>
      </c>
      <c r="E15" s="46">
        <v>3285</v>
      </c>
      <c r="F15" s="46">
        <v>7006</v>
      </c>
      <c r="G15" s="52">
        <v>3055083.75</v>
      </c>
      <c r="H15" s="52">
        <v>678839.61</v>
      </c>
      <c r="I15" s="52">
        <v>2376244.14</v>
      </c>
      <c r="J15" s="48"/>
    </row>
    <row r="16" spans="2:10" ht="12" customHeight="1">
      <c r="B16" s="30">
        <v>56</v>
      </c>
      <c r="C16" s="31" t="s">
        <v>55</v>
      </c>
      <c r="D16" s="32">
        <v>1520</v>
      </c>
      <c r="E16" s="32">
        <v>619</v>
      </c>
      <c r="F16" s="32">
        <v>901</v>
      </c>
      <c r="G16" s="54">
        <v>290583</v>
      </c>
      <c r="H16" s="54">
        <v>64567.53</v>
      </c>
      <c r="I16" s="54">
        <v>226015.47</v>
      </c>
      <c r="J16" s="48"/>
    </row>
    <row r="17" spans="2:10" ht="12" customHeight="1">
      <c r="B17" s="30">
        <v>57</v>
      </c>
      <c r="C17" s="31" t="s">
        <v>56</v>
      </c>
      <c r="D17" s="32">
        <v>44</v>
      </c>
      <c r="E17" s="32">
        <v>19</v>
      </c>
      <c r="F17" s="32">
        <v>25</v>
      </c>
      <c r="G17" s="54">
        <v>17091</v>
      </c>
      <c r="H17" s="54">
        <v>3797.63</v>
      </c>
      <c r="I17" s="54">
        <v>13293.37</v>
      </c>
      <c r="J17" s="48"/>
    </row>
    <row r="18" spans="2:10" ht="12" customHeight="1">
      <c r="B18" s="30">
        <v>58</v>
      </c>
      <c r="C18" s="31" t="s">
        <v>57</v>
      </c>
      <c r="D18" s="32">
        <v>58</v>
      </c>
      <c r="E18" s="32">
        <v>24</v>
      </c>
      <c r="F18" s="32">
        <v>34</v>
      </c>
      <c r="G18" s="54">
        <v>30555</v>
      </c>
      <c r="H18" s="54">
        <v>6789.33</v>
      </c>
      <c r="I18" s="54">
        <v>23765.67</v>
      </c>
      <c r="J18" s="48"/>
    </row>
    <row r="19" spans="2:10" ht="12" customHeight="1">
      <c r="B19" s="30">
        <v>59</v>
      </c>
      <c r="C19" s="31" t="s">
        <v>58</v>
      </c>
      <c r="D19" s="32">
        <v>1654</v>
      </c>
      <c r="E19" s="32">
        <v>688</v>
      </c>
      <c r="F19" s="32">
        <v>966</v>
      </c>
      <c r="G19" s="54">
        <v>312230.25</v>
      </c>
      <c r="H19" s="54">
        <v>69377.57</v>
      </c>
      <c r="I19" s="54">
        <v>242852.68</v>
      </c>
      <c r="J19" s="48"/>
    </row>
    <row r="20" spans="2:10" ht="12" customHeight="1">
      <c r="B20" s="30">
        <v>60</v>
      </c>
      <c r="C20" s="31" t="s">
        <v>59</v>
      </c>
      <c r="D20" s="32">
        <v>32</v>
      </c>
      <c r="E20" s="32">
        <v>24</v>
      </c>
      <c r="F20" s="32">
        <v>8</v>
      </c>
      <c r="G20" s="54">
        <v>7569</v>
      </c>
      <c r="H20" s="54">
        <v>1681.82</v>
      </c>
      <c r="I20" s="54">
        <v>5887.18</v>
      </c>
      <c r="J20" s="48"/>
    </row>
    <row r="21" spans="2:10" ht="12" customHeight="1">
      <c r="B21" s="44">
        <v>61</v>
      </c>
      <c r="C21" s="45" t="s">
        <v>60</v>
      </c>
      <c r="D21" s="46">
        <v>487</v>
      </c>
      <c r="E21" s="46">
        <v>248</v>
      </c>
      <c r="F21" s="46">
        <v>239</v>
      </c>
      <c r="G21" s="52">
        <v>83220.75</v>
      </c>
      <c r="H21" s="52">
        <v>18491.64</v>
      </c>
      <c r="I21" s="52">
        <v>64729.11</v>
      </c>
      <c r="J21" s="48"/>
    </row>
    <row r="22" spans="2:10" ht="12" customHeight="1">
      <c r="B22" s="44">
        <v>62</v>
      </c>
      <c r="C22" s="45" t="s">
        <v>61</v>
      </c>
      <c r="D22" s="46">
        <v>313</v>
      </c>
      <c r="E22" s="46">
        <v>183</v>
      </c>
      <c r="F22" s="46">
        <v>130</v>
      </c>
      <c r="G22" s="52">
        <v>31650.75</v>
      </c>
      <c r="H22" s="52">
        <v>7032.72</v>
      </c>
      <c r="I22" s="52">
        <v>24618.03</v>
      </c>
      <c r="J22" s="48"/>
    </row>
    <row r="23" spans="2:10" ht="12" customHeight="1">
      <c r="B23" s="44">
        <v>63</v>
      </c>
      <c r="C23" s="45" t="s">
        <v>62</v>
      </c>
      <c r="D23" s="46">
        <v>270</v>
      </c>
      <c r="E23" s="46">
        <v>150</v>
      </c>
      <c r="F23" s="46">
        <v>120</v>
      </c>
      <c r="G23" s="52">
        <v>32456.25</v>
      </c>
      <c r="H23" s="52">
        <v>7211.78</v>
      </c>
      <c r="I23" s="52">
        <v>25244.47</v>
      </c>
      <c r="J23" s="48"/>
    </row>
    <row r="24" spans="2:10" ht="12" customHeight="1">
      <c r="B24" s="44">
        <v>64</v>
      </c>
      <c r="C24" s="45" t="s">
        <v>63</v>
      </c>
      <c r="D24" s="46">
        <v>486</v>
      </c>
      <c r="E24" s="46">
        <v>209</v>
      </c>
      <c r="F24" s="46">
        <v>277</v>
      </c>
      <c r="G24" s="52">
        <v>64282.5</v>
      </c>
      <c r="H24" s="52">
        <v>14283.58</v>
      </c>
      <c r="I24" s="52">
        <v>49998.92</v>
      </c>
      <c r="J24" s="48"/>
    </row>
    <row r="25" spans="2:10" ht="12" customHeight="1">
      <c r="B25" s="44">
        <v>65</v>
      </c>
      <c r="C25" s="45" t="s">
        <v>64</v>
      </c>
      <c r="D25" s="46">
        <v>373</v>
      </c>
      <c r="E25" s="46">
        <v>166</v>
      </c>
      <c r="F25" s="46">
        <v>207</v>
      </c>
      <c r="G25" s="52">
        <v>93348</v>
      </c>
      <c r="H25" s="52">
        <v>20741.92</v>
      </c>
      <c r="I25" s="52">
        <v>72606.08</v>
      </c>
      <c r="J25" s="48"/>
    </row>
    <row r="26" spans="2:10" ht="12" customHeight="1">
      <c r="B26" s="30">
        <v>66</v>
      </c>
      <c r="C26" s="31" t="s">
        <v>65</v>
      </c>
      <c r="D26" s="32">
        <v>832</v>
      </c>
      <c r="E26" s="32">
        <v>423</v>
      </c>
      <c r="F26" s="32">
        <v>409</v>
      </c>
      <c r="G26" s="54">
        <v>131517</v>
      </c>
      <c r="H26" s="54">
        <v>29223.08</v>
      </c>
      <c r="I26" s="54">
        <v>102293.92</v>
      </c>
      <c r="J26" s="48"/>
    </row>
    <row r="27" spans="2:10" ht="12" customHeight="1">
      <c r="B27" s="30">
        <v>67</v>
      </c>
      <c r="C27" s="31" t="s">
        <v>66</v>
      </c>
      <c r="D27" s="32">
        <v>225</v>
      </c>
      <c r="E27" s="32">
        <v>127</v>
      </c>
      <c r="F27" s="32">
        <v>98</v>
      </c>
      <c r="G27" s="54">
        <v>20448</v>
      </c>
      <c r="H27" s="54">
        <v>4543.55</v>
      </c>
      <c r="I27" s="54">
        <v>15904.45</v>
      </c>
      <c r="J27" s="48"/>
    </row>
    <row r="28" spans="2:10" ht="12" customHeight="1">
      <c r="B28" s="30">
        <v>68</v>
      </c>
      <c r="C28" s="31" t="s">
        <v>67</v>
      </c>
      <c r="D28" s="32">
        <v>353</v>
      </c>
      <c r="E28" s="32">
        <v>221</v>
      </c>
      <c r="F28" s="32">
        <v>132</v>
      </c>
      <c r="G28" s="54">
        <v>47396.25</v>
      </c>
      <c r="H28" s="54">
        <v>10531.44</v>
      </c>
      <c r="I28" s="54">
        <v>36864.81</v>
      </c>
      <c r="J28" s="48"/>
    </row>
    <row r="29" spans="2:10" ht="12" customHeight="1">
      <c r="B29" s="30">
        <v>69</v>
      </c>
      <c r="C29" s="31" t="s">
        <v>68</v>
      </c>
      <c r="D29" s="32">
        <v>511</v>
      </c>
      <c r="E29" s="32">
        <v>196</v>
      </c>
      <c r="F29" s="32">
        <v>315</v>
      </c>
      <c r="G29" s="54">
        <v>108279</v>
      </c>
      <c r="H29" s="54">
        <v>24059.6</v>
      </c>
      <c r="I29" s="54">
        <v>84219.4</v>
      </c>
      <c r="J29" s="48"/>
    </row>
    <row r="30" spans="2:10" ht="12" customHeight="1">
      <c r="B30" s="30">
        <v>70</v>
      </c>
      <c r="C30" s="31" t="s">
        <v>69</v>
      </c>
      <c r="D30" s="32">
        <v>472</v>
      </c>
      <c r="E30" s="32">
        <v>292</v>
      </c>
      <c r="F30" s="32">
        <v>180</v>
      </c>
      <c r="G30" s="54">
        <v>64257.75</v>
      </c>
      <c r="H30" s="54">
        <v>14278.07</v>
      </c>
      <c r="I30" s="54">
        <v>49979.68</v>
      </c>
      <c r="J30" s="48"/>
    </row>
    <row r="31" spans="2:10" ht="12" customHeight="1">
      <c r="B31" s="44">
        <v>71</v>
      </c>
      <c r="C31" s="45" t="s">
        <v>70</v>
      </c>
      <c r="D31" s="46">
        <v>1431</v>
      </c>
      <c r="E31" s="46">
        <v>617</v>
      </c>
      <c r="F31" s="46">
        <v>814</v>
      </c>
      <c r="G31" s="52">
        <v>317805.75</v>
      </c>
      <c r="H31" s="52">
        <v>70616.44</v>
      </c>
      <c r="I31" s="52">
        <v>247189.31</v>
      </c>
      <c r="J31" s="48"/>
    </row>
    <row r="32" spans="2:10" ht="12" customHeight="1">
      <c r="B32" s="44">
        <v>72</v>
      </c>
      <c r="C32" s="45" t="s">
        <v>71</v>
      </c>
      <c r="D32" s="46">
        <v>375</v>
      </c>
      <c r="E32" s="46">
        <v>214</v>
      </c>
      <c r="F32" s="46">
        <v>161</v>
      </c>
      <c r="G32" s="52">
        <v>66982.5</v>
      </c>
      <c r="H32" s="52">
        <v>14883.52</v>
      </c>
      <c r="I32" s="52">
        <v>52098.98</v>
      </c>
      <c r="J32" s="48"/>
    </row>
    <row r="33" spans="2:10" ht="12" customHeight="1">
      <c r="B33" s="44">
        <v>73</v>
      </c>
      <c r="C33" s="45" t="s">
        <v>72</v>
      </c>
      <c r="D33" s="46">
        <v>579</v>
      </c>
      <c r="E33" s="46">
        <v>237</v>
      </c>
      <c r="F33" s="46">
        <v>342</v>
      </c>
      <c r="G33" s="52">
        <v>92596.5</v>
      </c>
      <c r="H33" s="52">
        <v>20574.95</v>
      </c>
      <c r="I33" s="52">
        <v>72021.55</v>
      </c>
      <c r="J33" s="48"/>
    </row>
    <row r="34" spans="2:10" ht="12" customHeight="1">
      <c r="B34" s="44">
        <v>74</v>
      </c>
      <c r="C34" s="45" t="s">
        <v>73</v>
      </c>
      <c r="D34" s="46">
        <v>589</v>
      </c>
      <c r="E34" s="46">
        <v>287</v>
      </c>
      <c r="F34" s="46">
        <v>302</v>
      </c>
      <c r="G34" s="52">
        <v>54002.25</v>
      </c>
      <c r="H34" s="52">
        <v>11999.29</v>
      </c>
      <c r="I34" s="52">
        <v>42002.96</v>
      </c>
      <c r="J34" s="48"/>
    </row>
    <row r="35" spans="2:10" ht="12" customHeight="1">
      <c r="B35" s="44">
        <v>75</v>
      </c>
      <c r="C35" s="45" t="s">
        <v>74</v>
      </c>
      <c r="D35" s="46">
        <v>165</v>
      </c>
      <c r="E35" s="46">
        <v>90</v>
      </c>
      <c r="F35" s="46">
        <v>75</v>
      </c>
      <c r="G35" s="52">
        <v>29076.75</v>
      </c>
      <c r="H35" s="52">
        <v>6460.9</v>
      </c>
      <c r="I35" s="52">
        <v>22615.85</v>
      </c>
      <c r="J35" s="48"/>
    </row>
    <row r="36" spans="2:10" ht="12" customHeight="1">
      <c r="B36" s="30">
        <v>76</v>
      </c>
      <c r="C36" s="31" t="s">
        <v>75</v>
      </c>
      <c r="D36" s="32">
        <v>637</v>
      </c>
      <c r="E36" s="32">
        <v>340</v>
      </c>
      <c r="F36" s="32">
        <v>297</v>
      </c>
      <c r="G36" s="54">
        <v>99830.25</v>
      </c>
      <c r="H36" s="54">
        <v>22182.29</v>
      </c>
      <c r="I36" s="54">
        <v>77647.96</v>
      </c>
      <c r="J36" s="48"/>
    </row>
    <row r="37" spans="2:10" ht="12" customHeight="1">
      <c r="B37" s="30">
        <v>77</v>
      </c>
      <c r="C37" s="31" t="s">
        <v>76</v>
      </c>
      <c r="D37" s="32">
        <v>6567</v>
      </c>
      <c r="E37" s="32">
        <v>2212</v>
      </c>
      <c r="F37" s="32">
        <v>4355</v>
      </c>
      <c r="G37" s="54">
        <v>1763984.25</v>
      </c>
      <c r="H37" s="54">
        <v>391957.31</v>
      </c>
      <c r="I37" s="54">
        <v>1372026.94</v>
      </c>
      <c r="J37" s="48"/>
    </row>
    <row r="38" spans="2:10" ht="12" customHeight="1">
      <c r="B38" s="30">
        <v>78</v>
      </c>
      <c r="C38" s="31" t="s">
        <v>77</v>
      </c>
      <c r="D38" s="32">
        <v>1052</v>
      </c>
      <c r="E38" s="32">
        <v>480</v>
      </c>
      <c r="F38" s="32">
        <v>572</v>
      </c>
      <c r="G38" s="54">
        <v>207506.25</v>
      </c>
      <c r="H38" s="54">
        <v>46107.89</v>
      </c>
      <c r="I38" s="54">
        <v>161398.36</v>
      </c>
      <c r="J38" s="48"/>
    </row>
    <row r="39" spans="2:10" ht="12" customHeight="1">
      <c r="B39" s="30">
        <v>79</v>
      </c>
      <c r="C39" s="31" t="s">
        <v>78</v>
      </c>
      <c r="D39" s="32">
        <v>1477</v>
      </c>
      <c r="E39" s="32">
        <v>554</v>
      </c>
      <c r="F39" s="32">
        <v>923</v>
      </c>
      <c r="G39" s="54">
        <v>296318.25</v>
      </c>
      <c r="H39" s="54">
        <v>65841.93</v>
      </c>
      <c r="I39" s="54">
        <v>230476.32</v>
      </c>
      <c r="J39" s="48"/>
    </row>
    <row r="40" spans="2:10" ht="12" customHeight="1">
      <c r="B40" s="30">
        <v>80</v>
      </c>
      <c r="C40" s="31" t="s">
        <v>79</v>
      </c>
      <c r="D40" s="32">
        <v>789</v>
      </c>
      <c r="E40" s="32">
        <v>364</v>
      </c>
      <c r="F40" s="32">
        <v>425</v>
      </c>
      <c r="G40" s="54">
        <v>149316.25</v>
      </c>
      <c r="H40" s="54">
        <v>33178.08</v>
      </c>
      <c r="I40" s="54">
        <v>116138.17</v>
      </c>
      <c r="J40" s="48"/>
    </row>
    <row r="41" spans="2:10" ht="12" customHeight="1">
      <c r="B41" s="44">
        <v>81</v>
      </c>
      <c r="C41" s="45" t="s">
        <v>80</v>
      </c>
      <c r="D41" s="46">
        <v>411</v>
      </c>
      <c r="E41" s="46">
        <v>201</v>
      </c>
      <c r="F41" s="46">
        <v>210</v>
      </c>
      <c r="G41" s="52">
        <v>59125.5</v>
      </c>
      <c r="H41" s="52">
        <v>13137.71</v>
      </c>
      <c r="I41" s="52">
        <v>45987.79</v>
      </c>
      <c r="J41" s="48"/>
    </row>
    <row r="42" spans="2:10" ht="12" customHeight="1">
      <c r="B42" s="44">
        <v>82</v>
      </c>
      <c r="C42" s="45" t="s">
        <v>81</v>
      </c>
      <c r="D42" s="46">
        <v>217</v>
      </c>
      <c r="E42" s="46">
        <v>110</v>
      </c>
      <c r="F42" s="46">
        <v>107</v>
      </c>
      <c r="G42" s="52">
        <v>48497.3</v>
      </c>
      <c r="H42" s="52">
        <v>10776.11</v>
      </c>
      <c r="I42" s="52">
        <v>37721.19</v>
      </c>
      <c r="J42" s="48"/>
    </row>
    <row r="43" spans="2:10" ht="12" customHeight="1">
      <c r="B43" s="44">
        <v>83</v>
      </c>
      <c r="C43" s="45" t="s">
        <v>82</v>
      </c>
      <c r="D43" s="46">
        <v>153</v>
      </c>
      <c r="E43" s="46">
        <v>93</v>
      </c>
      <c r="F43" s="46">
        <v>60</v>
      </c>
      <c r="G43" s="52">
        <v>37440</v>
      </c>
      <c r="H43" s="52">
        <v>8319.18</v>
      </c>
      <c r="I43" s="52">
        <v>29120.82</v>
      </c>
      <c r="J43" s="48"/>
    </row>
    <row r="44" spans="2:10" ht="12" customHeight="1">
      <c r="B44" s="44">
        <v>84</v>
      </c>
      <c r="C44" s="45" t="s">
        <v>83</v>
      </c>
      <c r="D44" s="46">
        <v>466</v>
      </c>
      <c r="E44" s="46">
        <v>285</v>
      </c>
      <c r="F44" s="46">
        <v>181</v>
      </c>
      <c r="G44" s="52">
        <v>69828.75</v>
      </c>
      <c r="H44" s="52">
        <v>15515.95</v>
      </c>
      <c r="I44" s="52">
        <v>54312.8</v>
      </c>
      <c r="J44" s="48"/>
    </row>
    <row r="45" spans="2:10" ht="12" customHeight="1">
      <c r="B45" s="44">
        <v>85</v>
      </c>
      <c r="C45" s="45" t="s">
        <v>84</v>
      </c>
      <c r="D45" s="46">
        <v>407</v>
      </c>
      <c r="E45" s="46">
        <v>177</v>
      </c>
      <c r="F45" s="46">
        <v>230</v>
      </c>
      <c r="G45" s="52">
        <v>66046.5</v>
      </c>
      <c r="H45" s="52">
        <v>14675.51</v>
      </c>
      <c r="I45" s="52">
        <v>51370.99</v>
      </c>
      <c r="J45" s="48"/>
    </row>
    <row r="46" spans="2:10" ht="12" customHeight="1">
      <c r="B46" s="30">
        <v>86</v>
      </c>
      <c r="C46" s="31" t="s">
        <v>85</v>
      </c>
      <c r="D46" s="32">
        <v>64</v>
      </c>
      <c r="E46" s="32">
        <v>31</v>
      </c>
      <c r="F46" s="32">
        <v>33</v>
      </c>
      <c r="G46" s="54">
        <v>6948</v>
      </c>
      <c r="H46" s="54">
        <v>1543.84</v>
      </c>
      <c r="I46" s="54">
        <v>5404.16</v>
      </c>
      <c r="J46" s="48"/>
    </row>
    <row r="47" spans="2:10" ht="12" customHeight="1">
      <c r="B47" s="30">
        <v>87</v>
      </c>
      <c r="C47" s="31" t="s">
        <v>86</v>
      </c>
      <c r="D47" s="32">
        <v>302</v>
      </c>
      <c r="E47" s="32">
        <v>182</v>
      </c>
      <c r="F47" s="32">
        <v>120</v>
      </c>
      <c r="G47" s="54">
        <v>39987</v>
      </c>
      <c r="H47" s="54">
        <v>8885.1</v>
      </c>
      <c r="I47" s="54">
        <v>31101.9</v>
      </c>
      <c r="J47" s="48"/>
    </row>
    <row r="48" spans="2:10" ht="12" customHeight="1">
      <c r="B48" s="30">
        <v>88</v>
      </c>
      <c r="C48" s="31" t="s">
        <v>87</v>
      </c>
      <c r="D48" s="32">
        <v>284</v>
      </c>
      <c r="E48" s="32">
        <v>123</v>
      </c>
      <c r="F48" s="32">
        <v>161</v>
      </c>
      <c r="G48" s="54">
        <v>44329.5</v>
      </c>
      <c r="H48" s="54">
        <v>9850.01</v>
      </c>
      <c r="I48" s="54">
        <v>34479.49</v>
      </c>
      <c r="J48" s="48"/>
    </row>
    <row r="49" spans="2:10" ht="12" customHeight="1">
      <c r="B49" s="30">
        <v>89</v>
      </c>
      <c r="C49" s="31" t="s">
        <v>88</v>
      </c>
      <c r="D49" s="32">
        <v>1053</v>
      </c>
      <c r="E49" s="32">
        <v>531</v>
      </c>
      <c r="F49" s="32">
        <v>522</v>
      </c>
      <c r="G49" s="54">
        <v>244210.5</v>
      </c>
      <c r="H49" s="54">
        <v>54263.57</v>
      </c>
      <c r="I49" s="54">
        <v>189946.93</v>
      </c>
      <c r="J49" s="48"/>
    </row>
    <row r="50" spans="2:10" ht="12" customHeight="1">
      <c r="B50" s="30">
        <v>90</v>
      </c>
      <c r="C50" s="31" t="s">
        <v>89</v>
      </c>
      <c r="D50" s="32">
        <v>497</v>
      </c>
      <c r="E50" s="32">
        <v>272</v>
      </c>
      <c r="F50" s="32">
        <v>225</v>
      </c>
      <c r="G50" s="54">
        <v>82865.25</v>
      </c>
      <c r="H50" s="54">
        <v>18412.66</v>
      </c>
      <c r="I50" s="54">
        <v>64452.59</v>
      </c>
      <c r="J50" s="48"/>
    </row>
    <row r="51" spans="2:10" ht="12" customHeight="1">
      <c r="B51" s="10">
        <v>91</v>
      </c>
      <c r="C51" s="8" t="s">
        <v>90</v>
      </c>
      <c r="D51" s="11">
        <v>309</v>
      </c>
      <c r="E51" s="11">
        <v>155</v>
      </c>
      <c r="F51" s="11">
        <v>154</v>
      </c>
      <c r="G51" s="51">
        <v>44023.5</v>
      </c>
      <c r="H51" s="51">
        <v>9782.09</v>
      </c>
      <c r="I51" s="51">
        <v>34241.41</v>
      </c>
      <c r="J51" s="48"/>
    </row>
    <row r="52" spans="2:10" ht="12" customHeight="1">
      <c r="B52" s="10">
        <v>92</v>
      </c>
      <c r="C52" s="8" t="s">
        <v>91</v>
      </c>
      <c r="D52" s="11">
        <v>90</v>
      </c>
      <c r="E52" s="11">
        <v>40</v>
      </c>
      <c r="F52" s="11">
        <v>50</v>
      </c>
      <c r="G52" s="51">
        <v>40054.5</v>
      </c>
      <c r="H52" s="51">
        <v>8900.13</v>
      </c>
      <c r="I52" s="51">
        <v>31154.37</v>
      </c>
      <c r="J52" s="48"/>
    </row>
    <row r="53" spans="2:10" ht="12" customHeight="1">
      <c r="B53" s="12">
        <v>93</v>
      </c>
      <c r="C53" s="13" t="s">
        <v>92</v>
      </c>
      <c r="D53" s="14">
        <v>727</v>
      </c>
      <c r="E53" s="14">
        <v>377</v>
      </c>
      <c r="F53" s="14">
        <v>350</v>
      </c>
      <c r="G53" s="53">
        <v>150045.75</v>
      </c>
      <c r="H53" s="53">
        <v>33340.16</v>
      </c>
      <c r="I53" s="53">
        <v>116705.59</v>
      </c>
      <c r="J53" s="48"/>
    </row>
    <row r="54" spans="2:10" ht="12.75" customHeight="1">
      <c r="B54" s="15"/>
      <c r="C54" s="16" t="s">
        <v>93</v>
      </c>
      <c r="D54" s="43">
        <v>83623</v>
      </c>
      <c r="E54" s="43">
        <v>35368</v>
      </c>
      <c r="F54" s="43">
        <v>48333</v>
      </c>
      <c r="G54" s="57">
        <v>19415022.52</v>
      </c>
      <c r="H54" s="57">
        <v>4314018.319999999</v>
      </c>
      <c r="I54" s="57">
        <v>15101004.120000001</v>
      </c>
      <c r="J54" s="48"/>
    </row>
    <row r="55" spans="2:10" ht="12.75" customHeight="1">
      <c r="B55" s="1"/>
      <c r="C55" s="1"/>
      <c r="D55" s="1"/>
      <c r="E55" s="1"/>
      <c r="F55" s="1"/>
      <c r="G55" s="49"/>
      <c r="H55" s="49"/>
      <c r="I55" s="49"/>
      <c r="J55" s="50"/>
    </row>
    <row r="56" spans="2:10" ht="12.75" customHeight="1">
      <c r="B56" s="1"/>
      <c r="C56" s="1"/>
      <c r="D56" s="1"/>
      <c r="E56" s="1"/>
      <c r="F56" s="1"/>
      <c r="G56" s="1"/>
      <c r="H56" s="1"/>
      <c r="I56" s="1"/>
      <c r="J56" s="1"/>
    </row>
    <row r="57" spans="2:10" ht="12.75" customHeight="1">
      <c r="B57" s="1"/>
      <c r="C57" s="1"/>
      <c r="D57" s="1"/>
      <c r="E57" s="1"/>
      <c r="F57" s="1"/>
      <c r="G57" s="1"/>
      <c r="H57" s="1"/>
      <c r="I57" s="1"/>
      <c r="J57" s="1"/>
    </row>
    <row r="58" spans="2:10" ht="15" customHeight="1">
      <c r="B58" s="3"/>
      <c r="C58" s="3"/>
      <c r="D58" s="3"/>
      <c r="E58" s="3"/>
      <c r="F58" s="3"/>
      <c r="G58" s="3"/>
      <c r="H58" s="3"/>
      <c r="I58" s="3"/>
      <c r="J58" s="1"/>
    </row>
    <row r="59" spans="2:10" ht="15" customHeight="1">
      <c r="B59" s="3"/>
      <c r="C59" s="3"/>
      <c r="D59" s="3"/>
      <c r="E59" s="3"/>
      <c r="F59" s="3"/>
      <c r="G59" s="3"/>
      <c r="H59" s="3"/>
      <c r="I59" s="3"/>
      <c r="J59" s="1"/>
    </row>
    <row r="60" spans="2:9" ht="15" customHeight="1">
      <c r="B60" s="3"/>
      <c r="C60" s="3"/>
      <c r="D60" s="3"/>
      <c r="E60" s="3"/>
      <c r="F60" s="3"/>
      <c r="G60" s="3"/>
      <c r="H60" s="3"/>
      <c r="I60" s="3"/>
    </row>
    <row r="61" spans="2:9" ht="15" customHeight="1">
      <c r="B61" s="3"/>
      <c r="C61" s="3"/>
      <c r="D61" s="3"/>
      <c r="E61" s="3"/>
      <c r="F61" s="3"/>
      <c r="G61" s="3"/>
      <c r="H61" s="3"/>
      <c r="I61" s="3"/>
    </row>
    <row r="62" spans="2:9" ht="15">
      <c r="B62" s="6"/>
      <c r="C62" s="4"/>
      <c r="D62" s="4"/>
      <c r="E62" s="4"/>
      <c r="F62" s="4"/>
      <c r="G62" s="5"/>
      <c r="H62" s="5"/>
      <c r="I62" s="5"/>
    </row>
    <row r="63" spans="2:9" ht="15">
      <c r="B63" s="6"/>
      <c r="C63" s="4"/>
      <c r="D63" s="4"/>
      <c r="E63" s="4"/>
      <c r="F63" s="4"/>
      <c r="G63" s="5"/>
      <c r="H63" s="5"/>
      <c r="I63" s="5"/>
    </row>
    <row r="64" spans="2:9" ht="15">
      <c r="B64" s="6"/>
      <c r="C64" s="4"/>
      <c r="D64" s="4"/>
      <c r="E64" s="4"/>
      <c r="F64" s="4"/>
      <c r="G64" s="5"/>
      <c r="H64" s="5"/>
      <c r="I64" s="5"/>
    </row>
    <row r="65" spans="3:9" ht="15">
      <c r="C65" s="5"/>
      <c r="D65" s="5"/>
      <c r="E65" s="5"/>
      <c r="F65" s="5"/>
      <c r="G65" s="5"/>
      <c r="H65" s="5"/>
      <c r="I65" s="5"/>
    </row>
  </sheetData>
  <sheetProtection/>
  <printOptions horizontalCentered="1"/>
  <pageMargins left="0.25" right="0.25" top="0.5" bottom="0.25" header="0" footer="0.25"/>
  <pageSetup horizontalDpi="300" verticalDpi="300" orientation="portrait" r:id="rId1"/>
  <headerFooter alignWithMargins="0">
    <oddFooter>&amp;C&amp;"Times New Roman,Regular"&amp;9Nebraska Department of Revenue, Property Assessment Division 2013 Annual Report&amp;R&amp;"Times New Roman,Regular"&amp;9Table 25, Page 196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2014-02-11T20:50:30Z</cp:lastPrinted>
  <dcterms:created xsi:type="dcterms:W3CDTF">1999-10-21T19:01:33Z</dcterms:created>
  <dcterms:modified xsi:type="dcterms:W3CDTF">2014-02-20T17:19:46Z</dcterms:modified>
  <cp:category/>
  <cp:version/>
  <cp:contentType/>
  <cp:contentStatus/>
</cp:coreProperties>
</file>